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<sst xmlns="http://schemas.openxmlformats.org/spreadsheetml/2006/main" count="454" uniqueCount="45">
  <si>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</si>
  <si>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</si>
  <si>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</si>
  <si>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</si>
  <si>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</si>
  <si>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</si>
  <si>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</si>
  <si>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</si>
  <si>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</si>
  <si>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</si>
  <si>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</si>
  <si>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</si>
  <si>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</si>
  <si>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</si>
  <si>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</si>
  <si>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</si>
  <si>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</si>
  <si>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</si>
  <si>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</si>
  <si>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K</t>
  </si>
  <si>
    <t>R</t>
  </si>
  <si>
    <t>A</t>
  </si>
  <si>
    <t>I</t>
  </si>
  <si>
    <t>E</t>
  </si>
  <si>
    <t>C</t>
  </si>
  <si>
    <t>U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</si>
  <si>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</si>
  <si>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</si>
  <si>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</si>
  <si>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</si>
  <si>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</si>
  <si>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</si>
  <si>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</si>
  <si>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</si>
  <si>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</si>
  <si>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</si>
  <si>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</si>
  <si>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</si>
  <si>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</si>
  <si>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t>M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</si>
  <si>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</si>
  <si>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0 , 5 0  z ł</t>
  </si>
  <si>
    <t>B</t>
  </si>
  <si>
    <t xml:space="preserve">O </t>
  </si>
  <si>
    <t>sto  z ł o t ych   p i ę ć d z i e s i ą t   g r o s z y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</si>
</sst>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topLeftCell="A6" zoomScaleNormal="100" zoomScaleSheetLayoutView="100" workbookViewId="0">
      <selection activeCell="BI13" sqref="BI13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96" t="s">
        <v>40</v>
      </c>
      <c r="B1" s="98" t="s">
        <v>0</v>
      </c>
      <c r="C1" s="99"/>
      <c r="D1" s="99"/>
      <c r="E1" s="9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71" t="s">
        <v>15</v>
      </c>
      <c r="AD1" s="96" t="s">
        <v>40</v>
      </c>
      <c r="AE1" s="98" t="s">
        <v>0</v>
      </c>
      <c r="AF1" s="99"/>
      <c r="AG1" s="99"/>
      <c r="AH1" s="99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71" t="s">
        <v>29</v>
      </c>
    </row>
    <row r="2" spans="1:58">
      <c r="A2" s="97"/>
      <c r="B2" s="6" t="s">
        <v>34</v>
      </c>
      <c r="C2" s="6" t="s">
        <v>32</v>
      </c>
      <c r="D2" s="6" t="s">
        <v>21</v>
      </c>
      <c r="E2" s="6" t="s">
        <v>20</v>
      </c>
      <c r="F2" s="6" t="s">
        <v>18</v>
      </c>
      <c r="G2" s="6" t="s">
        <v>34</v>
      </c>
      <c r="H2" s="6" t="s">
        <v>32</v>
      </c>
      <c r="I2" s="6" t="s">
        <v>8</v>
      </c>
      <c r="J2" s="6" t="s">
        <v>18</v>
      </c>
      <c r="K2" s="6" t="s">
        <v>37</v>
      </c>
      <c r="L2" s="6" t="s">
        <v>9</v>
      </c>
      <c r="M2" s="6" t="s">
        <v>18</v>
      </c>
      <c r="N2" s="6" t="s">
        <v>8</v>
      </c>
      <c r="O2" s="6" t="s">
        <v>22</v>
      </c>
      <c r="P2" s="6" t="s">
        <v>21</v>
      </c>
      <c r="Q2" s="6" t="s">
        <v>32</v>
      </c>
      <c r="R2" s="6" t="s">
        <v>18</v>
      </c>
      <c r="S2" s="6" t="s">
        <v>8</v>
      </c>
      <c r="T2" s="6" t="s">
        <v>23</v>
      </c>
      <c r="U2" s="6" t="s">
        <v>37</v>
      </c>
      <c r="V2" s="6" t="s">
        <v>37</v>
      </c>
      <c r="W2" s="6" t="s">
        <v>37</v>
      </c>
      <c r="X2" s="6" t="s">
        <v>37</v>
      </c>
      <c r="Y2" s="6" t="s">
        <v>37</v>
      </c>
      <c r="Z2" s="6" t="s">
        <v>37</v>
      </c>
      <c r="AA2" s="6" t="s">
        <v>37</v>
      </c>
      <c r="AB2" s="6"/>
      <c r="AC2" s="72"/>
      <c r="AD2" s="97"/>
      <c r="AE2" s="6" t="s">
        <v>34</v>
      </c>
      <c r="AF2" s="6" t="s">
        <v>32</v>
      </c>
      <c r="AG2" s="6" t="s">
        <v>21</v>
      </c>
      <c r="AH2" s="6" t="s">
        <v>20</v>
      </c>
      <c r="AI2" s="6" t="s">
        <v>18</v>
      </c>
      <c r="AJ2" s="6" t="s">
        <v>34</v>
      </c>
      <c r="AK2" s="6" t="s">
        <v>32</v>
      </c>
      <c r="AL2" s="6" t="s">
        <v>8</v>
      </c>
      <c r="AM2" s="6" t="s">
        <v>18</v>
      </c>
      <c r="AN2" s="6" t="s">
        <v>37</v>
      </c>
      <c r="AO2" s="6" t="s">
        <v>9</v>
      </c>
      <c r="AP2" s="6" t="s">
        <v>18</v>
      </c>
      <c r="AQ2" s="6" t="s">
        <v>8</v>
      </c>
      <c r="AR2" s="6" t="s">
        <v>22</v>
      </c>
      <c r="AS2" s="6" t="s">
        <v>21</v>
      </c>
      <c r="AT2" s="6" t="s">
        <v>32</v>
      </c>
      <c r="AU2" s="6" t="s">
        <v>18</v>
      </c>
      <c r="AV2" s="6" t="s">
        <v>8</v>
      </c>
      <c r="AW2" s="6" t="s">
        <v>23</v>
      </c>
      <c r="AX2" s="6" t="s">
        <v>37</v>
      </c>
      <c r="AY2" s="6" t="s">
        <v>37</v>
      </c>
      <c r="AZ2" s="6" t="s">
        <v>37</v>
      </c>
      <c r="BA2" s="6" t="s">
        <v>37</v>
      </c>
      <c r="BB2" s="6" t="s">
        <v>37</v>
      </c>
      <c r="BC2" s="6" t="s">
        <v>37</v>
      </c>
      <c r="BD2" s="6" t="s">
        <v>37</v>
      </c>
      <c r="BE2" s="6"/>
      <c r="BF2" s="72"/>
    </row>
    <row r="3" spans="1:58" ht="3.95" customHeight="1">
      <c r="A3" s="97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72"/>
      <c r="AD3" s="97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72"/>
    </row>
    <row r="4" spans="1:58" s="55" customFormat="1" ht="8.25">
      <c r="A4" s="97"/>
      <c r="B4" s="73" t="s">
        <v>1</v>
      </c>
      <c r="C4" s="74"/>
      <c r="D4" s="74"/>
      <c r="E4" s="74"/>
      <c r="F4" s="7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72"/>
      <c r="AD4" s="97"/>
      <c r="AE4" s="73" t="s">
        <v>1</v>
      </c>
      <c r="AF4" s="74"/>
      <c r="AG4" s="74"/>
      <c r="AH4" s="74"/>
      <c r="AI4" s="74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72"/>
    </row>
    <row r="5" spans="1:58">
      <c r="A5" s="97"/>
      <c r="B5" s="6" t="s">
        <v>8</v>
      </c>
      <c r="C5" s="6"/>
      <c r="D5" s="6" t="s">
        <v>32</v>
      </c>
      <c r="E5" s="6" t="s">
        <v>20</v>
      </c>
      <c r="F5" s="6" t="s">
        <v>16</v>
      </c>
      <c r="G5" s="6" t="s">
        <v>23</v>
      </c>
      <c r="H5" s="6" t="s">
        <v>42</v>
      </c>
      <c r="I5" s="6" t="s">
        <v>13</v>
      </c>
      <c r="J5" s="6" t="s">
        <v>22</v>
      </c>
      <c r="K5" s="6" t="s">
        <v>24</v>
      </c>
      <c r="L5" s="6" t="s">
        <v>33</v>
      </c>
      <c r="M5" s="6"/>
      <c r="N5" s="6"/>
      <c r="O5" s="6"/>
      <c r="P5" s="6"/>
      <c r="Q5" s="6"/>
      <c r="R5" s="6"/>
      <c r="S5" s="6" t="s">
        <v>37</v>
      </c>
      <c r="T5" s="6" t="s">
        <v>37</v>
      </c>
      <c r="U5" s="6" t="s">
        <v>37</v>
      </c>
      <c r="V5" s="6" t="s">
        <v>37</v>
      </c>
      <c r="W5" s="6" t="s">
        <v>37</v>
      </c>
      <c r="X5" s="6" t="s">
        <v>37</v>
      </c>
      <c r="Y5" s="6" t="s">
        <v>37</v>
      </c>
      <c r="Z5" s="6" t="s">
        <v>37</v>
      </c>
      <c r="AA5" s="6" t="s">
        <v>37</v>
      </c>
      <c r="AB5" s="6" t="s">
        <v>37</v>
      </c>
      <c r="AC5" s="72"/>
      <c r="AD5" s="97"/>
      <c r="AE5" s="6" t="s">
        <v>8</v>
      </c>
      <c r="AF5" s="6" t="s">
        <v>37</v>
      </c>
      <c r="AG5" s="6" t="s">
        <v>32</v>
      </c>
      <c r="AH5" s="6" t="s">
        <v>20</v>
      </c>
      <c r="AI5" s="6" t="s">
        <v>16</v>
      </c>
      <c r="AJ5" s="6" t="s">
        <v>23</v>
      </c>
      <c r="AK5" s="6" t="s">
        <v>42</v>
      </c>
      <c r="AL5" s="6" t="s">
        <v>13</v>
      </c>
      <c r="AM5" s="6" t="s">
        <v>22</v>
      </c>
      <c r="AN5" s="6" t="s">
        <v>24</v>
      </c>
      <c r="AO5" s="6" t="s">
        <v>33</v>
      </c>
      <c r="AP5" s="6" t="s">
        <v>37</v>
      </c>
      <c r="AQ5" s="6" t="s">
        <v>37</v>
      </c>
      <c r="AR5" s="6" t="s">
        <v>37</v>
      </c>
      <c r="AS5" s="6" t="s">
        <v>37</v>
      </c>
      <c r="AT5" s="6" t="s">
        <v>37</v>
      </c>
      <c r="AU5" s="6" t="s">
        <v>37</v>
      </c>
      <c r="AV5" s="6" t="s">
        <v>37</v>
      </c>
      <c r="AW5" s="6" t="s">
        <v>37</v>
      </c>
      <c r="AX5" s="6" t="s">
        <v>37</v>
      </c>
      <c r="AY5" s="6" t="s">
        <v>37</v>
      </c>
      <c r="AZ5" s="6" t="s">
        <v>37</v>
      </c>
      <c r="BA5" s="6" t="s">
        <v>37</v>
      </c>
      <c r="BB5" s="6" t="s">
        <v>37</v>
      </c>
      <c r="BC5" s="6" t="s">
        <v>37</v>
      </c>
      <c r="BD5" s="6" t="s">
        <v>37</v>
      </c>
      <c r="BE5" s="6" t="s">
        <v>37</v>
      </c>
      <c r="BF5" s="72"/>
    </row>
    <row r="6" spans="1:58" ht="3.95" customHeight="1" thickBot="1">
      <c r="A6" s="97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72"/>
      <c r="AD6" s="97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72"/>
    </row>
    <row r="7" spans="1:58" s="55" customFormat="1" ht="9" customHeight="1" thickTop="1">
      <c r="A7" s="97"/>
      <c r="B7" s="38" t="s">
        <v>31</v>
      </c>
      <c r="C7" s="19"/>
      <c r="D7" s="75" t="s">
        <v>7</v>
      </c>
      <c r="E7" s="76"/>
      <c r="F7" s="76"/>
      <c r="G7" s="76"/>
      <c r="H7" s="76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72"/>
      <c r="AD7" s="97"/>
      <c r="AE7" s="38" t="s">
        <v>31</v>
      </c>
      <c r="AF7" s="19"/>
      <c r="AG7" s="75" t="s">
        <v>7</v>
      </c>
      <c r="AH7" s="76"/>
      <c r="AI7" s="76"/>
      <c r="AJ7" s="76"/>
      <c r="AK7" s="76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72"/>
    </row>
    <row r="8" spans="1:58" ht="12.75" thickBot="1">
      <c r="A8" s="97"/>
      <c r="B8" s="60">
        <v>6</v>
      </c>
      <c r="C8" s="61">
        <v>6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1</v>
      </c>
      <c r="V8" s="62">
        <v>9</v>
      </c>
      <c r="W8" s="62">
        <v>6</v>
      </c>
      <c r="X8" s="62">
        <v>0</v>
      </c>
      <c r="Y8" s="62">
        <v>0</v>
      </c>
      <c r="Z8" s="62">
        <v>2</v>
      </c>
      <c r="AA8" s="62">
        <v>0</v>
      </c>
      <c r="AB8" s="61"/>
      <c r="AC8" s="72"/>
      <c r="AD8" s="97"/>
      <c r="AE8" s="60">
        <v>6</v>
      </c>
      <c r="AF8" s="61">
        <v>6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1</v>
      </c>
      <c r="AY8" s="62">
        <v>9</v>
      </c>
      <c r="AZ8" s="62">
        <v>6</v>
      </c>
      <c r="BA8" s="62">
        <v>0</v>
      </c>
      <c r="BB8" s="62">
        <v>0</v>
      </c>
      <c r="BC8" s="62">
        <v>2</v>
      </c>
      <c r="BD8" s="62">
        <v>0</v>
      </c>
      <c r="BE8" s="61"/>
      <c r="BF8" s="72"/>
    </row>
    <row r="9" spans="1:58" s="55" customFormat="1" ht="9" customHeight="1" thickTop="1" thickBot="1">
      <c r="A9" s="97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76" t="s">
        <v>11</v>
      </c>
      <c r="N9" s="76"/>
      <c r="O9" s="24"/>
      <c r="P9" s="24"/>
      <c r="Q9" s="75" t="s">
        <v>14</v>
      </c>
      <c r="R9" s="76"/>
      <c r="S9" s="22"/>
      <c r="T9" s="22"/>
      <c r="U9" s="22"/>
      <c r="V9" s="22"/>
      <c r="W9" s="22"/>
      <c r="X9" s="22"/>
      <c r="Y9" s="22"/>
      <c r="Z9" s="22"/>
      <c r="AA9" s="22"/>
      <c r="AB9" s="23"/>
      <c r="AC9" s="72"/>
      <c r="AD9" s="97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76" t="s">
        <v>11</v>
      </c>
      <c r="AQ9" s="76"/>
      <c r="AR9" s="24"/>
      <c r="AS9" s="24"/>
      <c r="AT9" s="75" t="s">
        <v>14</v>
      </c>
      <c r="AU9" s="76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72"/>
    </row>
    <row r="10" spans="1:58" ht="13.5" customHeight="1" thickBot="1">
      <c r="A10" s="97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106">
        <v>100.5</v>
      </c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8"/>
      <c r="AC10" s="72"/>
      <c r="AD10" s="97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93">
        <f>IF(Q10&lt;&gt;"",Q10,"")</f>
        <v>100.5</v>
      </c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5"/>
      <c r="BF10" s="72"/>
    </row>
    <row r="11" spans="1:58" ht="3.95" customHeight="1" thickTop="1">
      <c r="A11" s="97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72"/>
      <c r="AD11" s="97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72"/>
    </row>
    <row r="12" spans="1:58" s="55" customFormat="1" ht="8.25">
      <c r="A12" s="97"/>
      <c r="B12" s="73" t="s">
        <v>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72"/>
      <c r="AD12" s="97"/>
      <c r="AE12" s="73" t="s">
        <v>2</v>
      </c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72"/>
    </row>
    <row r="13" spans="1:58">
      <c r="A13" s="97"/>
      <c r="B13" s="100" t="s">
        <v>44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2"/>
      <c r="AC13" s="72"/>
      <c r="AD13" s="97"/>
      <c r="AE13" s="77" t="str">
        <f>IF(B13&lt;&gt;"",B13,"")</f>
        <v>sto  z ł o t ych   p i ę ć d z i e s i ą t   g r o s z y</v>
      </c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72"/>
    </row>
    <row r="14" spans="1:58" ht="3.95" customHeight="1">
      <c r="A14" s="97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72"/>
      <c r="AD14" s="97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72"/>
    </row>
    <row r="15" spans="1:58" s="55" customFormat="1" ht="8.25">
      <c r="A15" s="97"/>
      <c r="B15" s="73" t="s">
        <v>3</v>
      </c>
      <c r="C15" s="74"/>
      <c r="D15" s="74"/>
      <c r="E15" s="74"/>
      <c r="F15" s="7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72"/>
      <c r="AD15" s="97"/>
      <c r="AE15" s="73" t="s">
        <v>3</v>
      </c>
      <c r="AF15" s="74"/>
      <c r="AG15" s="74"/>
      <c r="AH15" s="74"/>
      <c r="AI15" s="74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72"/>
    </row>
    <row r="16" spans="1:58">
      <c r="A16" s="97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5"/>
      <c r="AC16" s="72"/>
      <c r="AD16" s="97"/>
      <c r="AE16" s="84" t="str">
        <f>IF(B16="tu wpisz imię i nazwisko lub nazwę wpłacającego","",IF(B16&lt;&gt;"",B16,""))</f>
        <v/>
      </c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6"/>
      <c r="BF16" s="72"/>
    </row>
    <row r="17" spans="1:58" ht="3.95" customHeight="1">
      <c r="A17" s="97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72"/>
      <c r="AD17" s="97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72"/>
    </row>
    <row r="18" spans="1:58" s="55" customFormat="1" ht="8.25">
      <c r="A18" s="97"/>
      <c r="B18" s="73" t="s">
        <v>4</v>
      </c>
      <c r="C18" s="74"/>
      <c r="D18" s="74"/>
      <c r="E18" s="74"/>
      <c r="F18" s="74"/>
      <c r="G18" s="7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72"/>
      <c r="AD18" s="97"/>
      <c r="AE18" s="73" t="s">
        <v>4</v>
      </c>
      <c r="AF18" s="74"/>
      <c r="AG18" s="74"/>
      <c r="AH18" s="74"/>
      <c r="AI18" s="74"/>
      <c r="AJ18" s="74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72"/>
    </row>
    <row r="19" spans="1:58">
      <c r="A19" s="97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5"/>
      <c r="AC19" s="72"/>
      <c r="AD19" s="97"/>
      <c r="AE19" s="84" t="str">
        <f>IF(B19="tu wpisz adres lub siedzibę wpłacającego","",IF(B19&lt;&gt;"",B19,""))</f>
        <v/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6"/>
      <c r="BF19" s="72"/>
    </row>
    <row r="20" spans="1:58" ht="3.95" customHeight="1">
      <c r="A20" s="97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72"/>
      <c r="AD20" s="97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72"/>
    </row>
    <row r="21" spans="1:58" s="55" customFormat="1" ht="8.25">
      <c r="A21" s="97"/>
      <c r="B21" s="73" t="s">
        <v>5</v>
      </c>
      <c r="C21" s="7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72"/>
      <c r="AD21" s="97"/>
      <c r="AE21" s="73" t="s">
        <v>5</v>
      </c>
      <c r="AF21" s="74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72"/>
    </row>
    <row r="22" spans="1:58">
      <c r="A22" s="97"/>
      <c r="B22" s="6" t="s">
        <v>18</v>
      </c>
      <c r="C22" s="6" t="s">
        <v>9</v>
      </c>
      <c r="D22" s="6" t="s">
        <v>36</v>
      </c>
      <c r="E22" s="6" t="s">
        <v>21</v>
      </c>
      <c r="F22" s="6" t="s">
        <v>32</v>
      </c>
      <c r="G22" s="6" t="s">
        <v>21</v>
      </c>
      <c r="H22" s="6" t="s">
        <v>37</v>
      </c>
      <c r="I22" s="59" t="s">
        <v>19</v>
      </c>
      <c r="J22" s="59" t="s">
        <v>18</v>
      </c>
      <c r="K22" s="59" t="s">
        <v>39</v>
      </c>
      <c r="L22" s="59" t="s">
        <v>25</v>
      </c>
      <c r="M22" s="59" t="s">
        <v>13</v>
      </c>
      <c r="N22" s="59" t="s">
        <v>22</v>
      </c>
      <c r="O22" s="59" t="s">
        <v>19</v>
      </c>
      <c r="P22" s="6" t="s">
        <v>21</v>
      </c>
      <c r="Q22" s="59" t="s">
        <v>24</v>
      </c>
      <c r="R22" s="59" t="s">
        <v>33</v>
      </c>
      <c r="S22" s="59" t="s">
        <v>35</v>
      </c>
      <c r="T22" s="59" t="s">
        <v>13</v>
      </c>
      <c r="U22" s="59" t="s">
        <v>21</v>
      </c>
      <c r="V22" s="59" t="s">
        <v>17</v>
      </c>
      <c r="W22" s="87">
        <v>100</v>
      </c>
      <c r="X22" s="88"/>
      <c r="Y22" s="88"/>
      <c r="Z22" s="88"/>
      <c r="AA22" s="88"/>
      <c r="AB22" s="89"/>
      <c r="AC22" s="72"/>
      <c r="AD22" s="97"/>
      <c r="AE22" s="6" t="s">
        <v>18</v>
      </c>
      <c r="AF22" s="6" t="s">
        <v>9</v>
      </c>
      <c r="AG22" s="6" t="s">
        <v>36</v>
      </c>
      <c r="AH22" s="6" t="s">
        <v>21</v>
      </c>
      <c r="AI22" s="6" t="s">
        <v>32</v>
      </c>
      <c r="AJ22" s="6" t="s">
        <v>21</v>
      </c>
      <c r="AK22" s="6" t="s">
        <v>37</v>
      </c>
      <c r="AL22" s="59" t="s">
        <v>19</v>
      </c>
      <c r="AM22" s="59" t="s">
        <v>18</v>
      </c>
      <c r="AN22" s="59" t="s">
        <v>39</v>
      </c>
      <c r="AO22" s="59" t="s">
        <v>25</v>
      </c>
      <c r="AP22" s="59" t="s">
        <v>13</v>
      </c>
      <c r="AQ22" s="59" t="s">
        <v>22</v>
      </c>
      <c r="AR22" s="59" t="s">
        <v>19</v>
      </c>
      <c r="AS22" s="6" t="s">
        <v>21</v>
      </c>
      <c r="AT22" s="59" t="s">
        <v>24</v>
      </c>
      <c r="AU22" s="59" t="s">
        <v>33</v>
      </c>
      <c r="AV22" s="59" t="s">
        <v>35</v>
      </c>
      <c r="AW22" s="59" t="s">
        <v>13</v>
      </c>
      <c r="AX22" s="59" t="s">
        <v>21</v>
      </c>
      <c r="AY22" s="59" t="s">
        <v>17</v>
      </c>
      <c r="AZ22" s="87">
        <v>100</v>
      </c>
      <c r="BA22" s="88"/>
      <c r="BB22" s="88"/>
      <c r="BC22" s="88"/>
      <c r="BD22" s="88"/>
      <c r="BE22" s="89"/>
      <c r="BF22" s="72"/>
    </row>
    <row r="23" spans="1:58" ht="3.95" customHeight="1">
      <c r="A23" s="97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72"/>
      <c r="AD23" s="97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72"/>
    </row>
    <row r="24" spans="1:58" s="55" customFormat="1" ht="8.25">
      <c r="A24" s="97"/>
      <c r="B24" s="73" t="s">
        <v>6</v>
      </c>
      <c r="C24" s="74"/>
      <c r="D24" s="7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72"/>
      <c r="AD24" s="97"/>
      <c r="AE24" s="73" t="s">
        <v>6</v>
      </c>
      <c r="AF24" s="74"/>
      <c r="AG24" s="74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72"/>
    </row>
    <row r="25" spans="1:58">
      <c r="A25" s="97"/>
      <c r="B25" s="59" t="s">
        <v>18</v>
      </c>
      <c r="C25" s="6" t="s">
        <v>9</v>
      </c>
      <c r="D25" s="6" t="s">
        <v>36</v>
      </c>
      <c r="E25" s="6" t="s">
        <v>21</v>
      </c>
      <c r="F25" s="6" t="s">
        <v>32</v>
      </c>
      <c r="G25" s="59" t="s">
        <v>21</v>
      </c>
      <c r="H25" s="59" t="s">
        <v>37</v>
      </c>
      <c r="I25" s="59" t="s">
        <v>23</v>
      </c>
      <c r="J25" s="59" t="s">
        <v>8</v>
      </c>
      <c r="K25" s="59" t="s">
        <v>22</v>
      </c>
      <c r="L25" s="59" t="s">
        <v>38</v>
      </c>
      <c r="M25" s="59" t="s">
        <v>23</v>
      </c>
      <c r="N25" s="6" t="s">
        <v>13</v>
      </c>
      <c r="O25" s="6" t="s">
        <v>24</v>
      </c>
      <c r="P25" s="6" t="s">
        <v>33</v>
      </c>
      <c r="Q25" s="6" t="s">
        <v>35</v>
      </c>
      <c r="R25" s="59" t="s">
        <v>13</v>
      </c>
      <c r="S25" s="6" t="s">
        <v>21</v>
      </c>
      <c r="T25" s="6" t="s">
        <v>17</v>
      </c>
      <c r="U25" s="90" t="s">
        <v>41</v>
      </c>
      <c r="V25" s="91"/>
      <c r="W25" s="91"/>
      <c r="X25" s="91"/>
      <c r="Y25" s="91"/>
      <c r="Z25" s="91"/>
      <c r="AA25" s="91"/>
      <c r="AB25" s="92"/>
      <c r="AC25" s="72"/>
      <c r="AD25" s="97"/>
      <c r="AE25" s="59" t="s">
        <v>18</v>
      </c>
      <c r="AF25" s="6" t="s">
        <v>9</v>
      </c>
      <c r="AG25" s="6" t="s">
        <v>36</v>
      </c>
      <c r="AH25" s="6" t="s">
        <v>21</v>
      </c>
      <c r="AI25" s="6" t="s">
        <v>32</v>
      </c>
      <c r="AJ25" s="59" t="s">
        <v>21</v>
      </c>
      <c r="AK25" s="59" t="s">
        <v>37</v>
      </c>
      <c r="AL25" s="59" t="s">
        <v>23</v>
      </c>
      <c r="AM25" s="59" t="s">
        <v>8</v>
      </c>
      <c r="AN25" s="59" t="s">
        <v>22</v>
      </c>
      <c r="AO25" s="59" t="s">
        <v>38</v>
      </c>
      <c r="AP25" s="59" t="s">
        <v>23</v>
      </c>
      <c r="AQ25" s="6" t="s">
        <v>13</v>
      </c>
      <c r="AR25" s="6" t="s">
        <v>24</v>
      </c>
      <c r="AS25" s="6" t="s">
        <v>33</v>
      </c>
      <c r="AT25" s="6" t="s">
        <v>35</v>
      </c>
      <c r="AU25" s="59" t="s">
        <v>13</v>
      </c>
      <c r="AV25" s="6" t="s">
        <v>21</v>
      </c>
      <c r="AW25" s="6" t="s">
        <v>17</v>
      </c>
      <c r="AX25" s="90" t="s">
        <v>41</v>
      </c>
      <c r="AY25" s="91"/>
      <c r="AZ25" s="91"/>
      <c r="BA25" s="91"/>
      <c r="BB25" s="91"/>
      <c r="BC25" s="91"/>
      <c r="BD25" s="91"/>
      <c r="BE25" s="92"/>
      <c r="BF25" s="72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80"/>
      <c r="AB28" s="81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80"/>
      <c r="BE28" s="81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82"/>
      <c r="AB29" s="83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82"/>
      <c r="BE29" s="83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66" t="s">
        <v>27</v>
      </c>
      <c r="P31" s="67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66" t="s">
        <v>27</v>
      </c>
      <c r="AS31" s="67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68" t="s">
        <v>26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68" t="s">
        <v>26</v>
      </c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70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96" t="s">
        <v>40</v>
      </c>
      <c r="B36" s="98" t="s">
        <v>0</v>
      </c>
      <c r="C36" s="99"/>
      <c r="D36" s="99"/>
      <c r="E36" s="9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71" t="s">
        <v>28</v>
      </c>
      <c r="AD36" s="96" t="s">
        <v>40</v>
      </c>
      <c r="AE36" s="98" t="s">
        <v>0</v>
      </c>
      <c r="AF36" s="99"/>
      <c r="AG36" s="99"/>
      <c r="AH36" s="9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71" t="s">
        <v>30</v>
      </c>
    </row>
    <row r="37" spans="1:58">
      <c r="A37" s="97"/>
      <c r="B37" s="6" t="s">
        <v>34</v>
      </c>
      <c r="C37" s="6" t="s">
        <v>32</v>
      </c>
      <c r="D37" s="6" t="s">
        <v>21</v>
      </c>
      <c r="E37" s="6" t="s">
        <v>20</v>
      </c>
      <c r="F37" s="6" t="s">
        <v>18</v>
      </c>
      <c r="G37" s="6" t="s">
        <v>34</v>
      </c>
      <c r="H37" s="6" t="s">
        <v>32</v>
      </c>
      <c r="I37" s="6" t="s">
        <v>8</v>
      </c>
      <c r="J37" s="6" t="s">
        <v>43</v>
      </c>
      <c r="K37" s="6" t="s">
        <v>37</v>
      </c>
      <c r="L37" s="6" t="s">
        <v>9</v>
      </c>
      <c r="M37" s="6" t="s">
        <v>18</v>
      </c>
      <c r="N37" s="6" t="s">
        <v>8</v>
      </c>
      <c r="O37" s="6" t="s">
        <v>22</v>
      </c>
      <c r="P37" s="6" t="s">
        <v>21</v>
      </c>
      <c r="Q37" s="6" t="s">
        <v>32</v>
      </c>
      <c r="R37" s="6" t="s">
        <v>18</v>
      </c>
      <c r="S37" s="6" t="s">
        <v>8</v>
      </c>
      <c r="T37" s="6" t="s">
        <v>23</v>
      </c>
      <c r="U37" s="6" t="s">
        <v>37</v>
      </c>
      <c r="V37" s="6" t="s">
        <v>37</v>
      </c>
      <c r="W37" s="6" t="s">
        <v>37</v>
      </c>
      <c r="X37" s="6" t="s">
        <v>37</v>
      </c>
      <c r="Y37" s="6" t="s">
        <v>37</v>
      </c>
      <c r="Z37" s="6" t="s">
        <v>37</v>
      </c>
      <c r="AA37" s="6" t="s">
        <v>37</v>
      </c>
      <c r="AB37" s="6"/>
      <c r="AC37" s="72"/>
      <c r="AD37" s="97"/>
      <c r="AE37" s="6" t="s">
        <v>34</v>
      </c>
      <c r="AF37" s="6" t="s">
        <v>32</v>
      </c>
      <c r="AG37" s="6" t="s">
        <v>21</v>
      </c>
      <c r="AH37" s="6" t="s">
        <v>20</v>
      </c>
      <c r="AI37" s="6" t="s">
        <v>18</v>
      </c>
      <c r="AJ37" s="6" t="s">
        <v>34</v>
      </c>
      <c r="AK37" s="6" t="s">
        <v>32</v>
      </c>
      <c r="AL37" s="6" t="s">
        <v>8</v>
      </c>
      <c r="AM37" s="6" t="s">
        <v>18</v>
      </c>
      <c r="AN37" s="6" t="s">
        <v>37</v>
      </c>
      <c r="AO37" s="6" t="s">
        <v>9</v>
      </c>
      <c r="AP37" s="6" t="s">
        <v>18</v>
      </c>
      <c r="AQ37" s="6" t="s">
        <v>8</v>
      </c>
      <c r="AR37" s="6" t="s">
        <v>22</v>
      </c>
      <c r="AS37" s="6" t="s">
        <v>21</v>
      </c>
      <c r="AT37" s="6" t="s">
        <v>32</v>
      </c>
      <c r="AU37" s="6" t="s">
        <v>18</v>
      </c>
      <c r="AV37" s="6" t="s">
        <v>8</v>
      </c>
      <c r="AW37" s="6" t="s">
        <v>23</v>
      </c>
      <c r="AX37" s="6" t="s">
        <v>37</v>
      </c>
      <c r="AY37" s="6" t="s">
        <v>37</v>
      </c>
      <c r="AZ37" s="6" t="s">
        <v>37</v>
      </c>
      <c r="BA37" s="6" t="s">
        <v>37</v>
      </c>
      <c r="BB37" s="6" t="s">
        <v>37</v>
      </c>
      <c r="BC37" s="6" t="s">
        <v>37</v>
      </c>
      <c r="BD37" s="6" t="s">
        <v>37</v>
      </c>
      <c r="BE37" s="6"/>
      <c r="BF37" s="72"/>
    </row>
    <row r="38" spans="1:58" ht="3.95" customHeight="1">
      <c r="A38" s="97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72"/>
      <c r="AD38" s="97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72"/>
    </row>
    <row r="39" spans="1:58" s="55" customFormat="1" ht="8.25">
      <c r="A39" s="97"/>
      <c r="B39" s="73" t="s">
        <v>1</v>
      </c>
      <c r="C39" s="74"/>
      <c r="D39" s="74"/>
      <c r="E39" s="74"/>
      <c r="F39" s="7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72"/>
      <c r="AD39" s="97"/>
      <c r="AE39" s="73" t="s">
        <v>1</v>
      </c>
      <c r="AF39" s="74"/>
      <c r="AG39" s="74"/>
      <c r="AH39" s="74"/>
      <c r="AI39" s="74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72"/>
    </row>
    <row r="40" spans="1:58">
      <c r="A40" s="97"/>
      <c r="B40" s="6" t="s">
        <v>8</v>
      </c>
      <c r="C40" s="6" t="s">
        <v>37</v>
      </c>
      <c r="D40" s="6" t="s">
        <v>32</v>
      </c>
      <c r="E40" s="6" t="s">
        <v>20</v>
      </c>
      <c r="F40" s="6" t="s">
        <v>16</v>
      </c>
      <c r="G40" s="6" t="s">
        <v>23</v>
      </c>
      <c r="H40" s="6" t="s">
        <v>42</v>
      </c>
      <c r="I40" s="6" t="s">
        <v>13</v>
      </c>
      <c r="J40" s="6" t="s">
        <v>22</v>
      </c>
      <c r="K40" s="6" t="s">
        <v>24</v>
      </c>
      <c r="L40" s="6" t="s">
        <v>33</v>
      </c>
      <c r="M40" s="6" t="s">
        <v>37</v>
      </c>
      <c r="N40" s="6" t="s">
        <v>37</v>
      </c>
      <c r="O40" s="6" t="s">
        <v>37</v>
      </c>
      <c r="P40" s="6" t="s">
        <v>37</v>
      </c>
      <c r="Q40" s="6" t="s">
        <v>37</v>
      </c>
      <c r="R40" s="6" t="s">
        <v>37</v>
      </c>
      <c r="S40" s="6" t="s">
        <v>37</v>
      </c>
      <c r="T40" s="6" t="s">
        <v>37</v>
      </c>
      <c r="U40" s="6" t="s">
        <v>37</v>
      </c>
      <c r="V40" s="6" t="s">
        <v>37</v>
      </c>
      <c r="W40" s="6" t="s">
        <v>37</v>
      </c>
      <c r="X40" s="6" t="s">
        <v>37</v>
      </c>
      <c r="Y40" s="6" t="s">
        <v>37</v>
      </c>
      <c r="Z40" s="6" t="s">
        <v>37</v>
      </c>
      <c r="AA40" s="6" t="s">
        <v>37</v>
      </c>
      <c r="AB40" s="6" t="s">
        <v>37</v>
      </c>
      <c r="AC40" s="72"/>
      <c r="AD40" s="97"/>
      <c r="AE40" s="6" t="s">
        <v>8</v>
      </c>
      <c r="AF40" s="6" t="s">
        <v>37</v>
      </c>
      <c r="AG40" s="6" t="s">
        <v>32</v>
      </c>
      <c r="AH40" s="6" t="s">
        <v>20</v>
      </c>
      <c r="AI40" s="6" t="s">
        <v>16</v>
      </c>
      <c r="AJ40" s="6" t="s">
        <v>23</v>
      </c>
      <c r="AK40" s="6" t="s">
        <v>42</v>
      </c>
      <c r="AL40" s="6" t="s">
        <v>13</v>
      </c>
      <c r="AM40" s="6" t="s">
        <v>22</v>
      </c>
      <c r="AN40" s="6" t="s">
        <v>24</v>
      </c>
      <c r="AO40" s="6" t="s">
        <v>33</v>
      </c>
      <c r="AP40" s="6" t="s">
        <v>37</v>
      </c>
      <c r="AQ40" s="6" t="s">
        <v>37</v>
      </c>
      <c r="AR40" s="6" t="s">
        <v>37</v>
      </c>
      <c r="AS40" s="6" t="s">
        <v>37</v>
      </c>
      <c r="AT40" s="6" t="s">
        <v>37</v>
      </c>
      <c r="AU40" s="6" t="s">
        <v>37</v>
      </c>
      <c r="AV40" s="6" t="s">
        <v>37</v>
      </c>
      <c r="AW40" s="6" t="s">
        <v>37</v>
      </c>
      <c r="AX40" s="6" t="s">
        <v>37</v>
      </c>
      <c r="AY40" s="6" t="s">
        <v>37</v>
      </c>
      <c r="AZ40" s="6" t="s">
        <v>37</v>
      </c>
      <c r="BA40" s="6" t="s">
        <v>37</v>
      </c>
      <c r="BB40" s="6" t="s">
        <v>37</v>
      </c>
      <c r="BC40" s="6" t="s">
        <v>37</v>
      </c>
      <c r="BD40" s="6" t="s">
        <v>37</v>
      </c>
      <c r="BE40" s="6" t="s">
        <v>37</v>
      </c>
      <c r="BF40" s="72"/>
    </row>
    <row r="41" spans="1:58" ht="3.95" customHeight="1" thickBot="1">
      <c r="A41" s="97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72"/>
      <c r="AD41" s="97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72"/>
    </row>
    <row r="42" spans="1:58" s="55" customFormat="1" ht="9" customHeight="1" thickTop="1">
      <c r="A42" s="97"/>
      <c r="B42" s="38" t="s">
        <v>31</v>
      </c>
      <c r="C42" s="19"/>
      <c r="D42" s="75" t="s">
        <v>7</v>
      </c>
      <c r="E42" s="76"/>
      <c r="F42" s="76"/>
      <c r="G42" s="76"/>
      <c r="H42" s="76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72"/>
      <c r="AD42" s="97"/>
      <c r="AE42" s="38" t="s">
        <v>31</v>
      </c>
      <c r="AF42" s="19"/>
      <c r="AG42" s="75" t="s">
        <v>7</v>
      </c>
      <c r="AH42" s="76"/>
      <c r="AI42" s="76"/>
      <c r="AJ42" s="76"/>
      <c r="AK42" s="76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72"/>
    </row>
    <row r="43" spans="1:58" ht="12.75" thickBot="1">
      <c r="A43" s="97"/>
      <c r="B43" s="60">
        <v>6</v>
      </c>
      <c r="C43" s="61">
        <v>6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1</v>
      </c>
      <c r="V43" s="62">
        <v>9</v>
      </c>
      <c r="W43" s="62">
        <v>6</v>
      </c>
      <c r="X43" s="62">
        <v>0</v>
      </c>
      <c r="Y43" s="62">
        <v>0</v>
      </c>
      <c r="Z43" s="62">
        <v>2</v>
      </c>
      <c r="AA43" s="62">
        <v>0</v>
      </c>
      <c r="AB43" s="61"/>
      <c r="AC43" s="72"/>
      <c r="AD43" s="97"/>
      <c r="AE43" s="60">
        <v>6</v>
      </c>
      <c r="AF43" s="61">
        <v>6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1</v>
      </c>
      <c r="AY43" s="62">
        <v>9</v>
      </c>
      <c r="AZ43" s="62">
        <v>6</v>
      </c>
      <c r="BA43" s="62">
        <v>0</v>
      </c>
      <c r="BB43" s="62">
        <v>0</v>
      </c>
      <c r="BC43" s="62">
        <v>2</v>
      </c>
      <c r="BD43" s="62">
        <v>0</v>
      </c>
      <c r="BE43" s="61"/>
      <c r="BF43" s="72"/>
    </row>
    <row r="44" spans="1:58" s="55" customFormat="1" ht="9" customHeight="1" thickTop="1" thickBot="1">
      <c r="A44" s="97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76" t="s">
        <v>11</v>
      </c>
      <c r="N44" s="76"/>
      <c r="O44" s="24"/>
      <c r="P44" s="24"/>
      <c r="Q44" s="75" t="s">
        <v>14</v>
      </c>
      <c r="R44" s="76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72"/>
      <c r="AD44" s="97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76" t="s">
        <v>11</v>
      </c>
      <c r="AQ44" s="76"/>
      <c r="AR44" s="24"/>
      <c r="AS44" s="24"/>
      <c r="AT44" s="75" t="s">
        <v>14</v>
      </c>
      <c r="AU44" s="76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72"/>
    </row>
    <row r="45" spans="1:58" ht="13.5" customHeight="1" thickBot="1">
      <c r="A45" s="97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93">
        <f>IF(Q10&lt;&gt;"",Q10,"")</f>
        <v>100.5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2"/>
      <c r="AD45" s="97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93">
        <f>IF(Q10&lt;&gt;"",Q10,"")</f>
        <v>100.5</v>
      </c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5"/>
      <c r="BF45" s="72"/>
    </row>
    <row r="46" spans="1:58" ht="3.95" customHeight="1" thickTop="1">
      <c r="A46" s="97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72"/>
      <c r="AD46" s="97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72"/>
    </row>
    <row r="47" spans="1:58" s="55" customFormat="1" ht="8.25">
      <c r="A47" s="97"/>
      <c r="B47" s="73" t="s">
        <v>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72"/>
      <c r="AD47" s="97"/>
      <c r="AE47" s="73" t="s">
        <v>2</v>
      </c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72"/>
    </row>
    <row r="48" spans="1:58">
      <c r="A48" s="97"/>
      <c r="B48" s="77" t="str">
        <f>IF(B13&lt;&gt;"",B13,"")</f>
        <v>sto  z ł o t ych   p i ę ć d z i e s i ą t   g r o s z y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2"/>
      <c r="AD48" s="97"/>
      <c r="AE48" s="77" t="str">
        <f>IF(B13&lt;&gt;"",B13,"")</f>
        <v>sto  z ł o t ych   p i ę ć d z i e s i ą t   g r o s z y</v>
      </c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9"/>
      <c r="BF48" s="72"/>
    </row>
    <row r="49" spans="1:58" ht="3.95" customHeight="1">
      <c r="A49" s="97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72"/>
      <c r="AD49" s="97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72"/>
    </row>
    <row r="50" spans="1:58" s="55" customFormat="1" ht="8.25">
      <c r="A50" s="97"/>
      <c r="B50" s="73" t="s">
        <v>3</v>
      </c>
      <c r="C50" s="74"/>
      <c r="D50" s="74"/>
      <c r="E50" s="74"/>
      <c r="F50" s="7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72"/>
      <c r="AD50" s="97"/>
      <c r="AE50" s="73" t="s">
        <v>3</v>
      </c>
      <c r="AF50" s="74"/>
      <c r="AG50" s="74"/>
      <c r="AH50" s="74"/>
      <c r="AI50" s="74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72"/>
    </row>
    <row r="51" spans="1:58">
      <c r="A51" s="97"/>
      <c r="B51" s="84" t="str">
        <f>IF(B16="tu wpisz imię i nazwisko lub nazwę wpłacającego","",IF(B16&lt;&gt;"",B16,""))</f>
        <v/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2"/>
      <c r="AD51" s="97"/>
      <c r="AE51" s="84" t="str">
        <f>IF(B16="tu wpisz imię i nazwisko lub nazwę wpłacającego","",IF(B16&lt;&gt;"",B16,""))</f>
        <v/>
      </c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6"/>
      <c r="BF51" s="72"/>
    </row>
    <row r="52" spans="1:58" ht="3.95" customHeight="1">
      <c r="A52" s="97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72"/>
      <c r="AD52" s="97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72"/>
    </row>
    <row r="53" spans="1:58" s="55" customFormat="1" ht="8.25">
      <c r="A53" s="97"/>
      <c r="B53" s="73" t="s">
        <v>4</v>
      </c>
      <c r="C53" s="74"/>
      <c r="D53" s="74"/>
      <c r="E53" s="74"/>
      <c r="F53" s="74"/>
      <c r="G53" s="74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72"/>
      <c r="AD53" s="97"/>
      <c r="AE53" s="73" t="s">
        <v>4</v>
      </c>
      <c r="AF53" s="74"/>
      <c r="AG53" s="74"/>
      <c r="AH53" s="74"/>
      <c r="AI53" s="74"/>
      <c r="AJ53" s="74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72"/>
    </row>
    <row r="54" spans="1:58">
      <c r="A54" s="97"/>
      <c r="B54" s="84" t="str">
        <f>IF(B19="tu wpisz adres lub siedzibę wpłacającego","",IF(B19&lt;&gt;"",B19,""))</f>
        <v/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6"/>
      <c r="AC54" s="72"/>
      <c r="AD54" s="97"/>
      <c r="AE54" s="84" t="str">
        <f>IF(B19="tu wpisz adres lub siedzibę wpłacającego","",IF(B19&lt;&gt;"",B19,""))</f>
        <v/>
      </c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6"/>
      <c r="BF54" s="72"/>
    </row>
    <row r="55" spans="1:58" ht="3.95" customHeight="1">
      <c r="A55" s="97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72"/>
      <c r="AD55" s="97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72"/>
    </row>
    <row r="56" spans="1:58" s="55" customFormat="1" ht="8.25">
      <c r="A56" s="97"/>
      <c r="B56" s="73" t="s">
        <v>5</v>
      </c>
      <c r="C56" s="7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72"/>
      <c r="AD56" s="97"/>
      <c r="AE56" s="73" t="s">
        <v>5</v>
      </c>
      <c r="AF56" s="74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72"/>
    </row>
    <row r="57" spans="1:58">
      <c r="A57" s="97"/>
      <c r="B57" s="6" t="s">
        <v>18</v>
      </c>
      <c r="C57" s="6" t="s">
        <v>9</v>
      </c>
      <c r="D57" s="6" t="s">
        <v>36</v>
      </c>
      <c r="E57" s="6" t="s">
        <v>21</v>
      </c>
      <c r="F57" s="6" t="s">
        <v>32</v>
      </c>
      <c r="G57" s="6" t="s">
        <v>21</v>
      </c>
      <c r="H57" s="6" t="s">
        <v>37</v>
      </c>
      <c r="I57" s="59" t="s">
        <v>19</v>
      </c>
      <c r="J57" s="59" t="s">
        <v>18</v>
      </c>
      <c r="K57" s="59" t="s">
        <v>39</v>
      </c>
      <c r="L57" s="59" t="s">
        <v>25</v>
      </c>
      <c r="M57" s="59" t="s">
        <v>13</v>
      </c>
      <c r="N57" s="59" t="s">
        <v>22</v>
      </c>
      <c r="O57" s="59" t="s">
        <v>19</v>
      </c>
      <c r="P57" s="6" t="s">
        <v>21</v>
      </c>
      <c r="Q57" s="59" t="s">
        <v>24</v>
      </c>
      <c r="R57" s="59" t="s">
        <v>33</v>
      </c>
      <c r="S57" s="59" t="s">
        <v>35</v>
      </c>
      <c r="T57" s="59" t="s">
        <v>13</v>
      </c>
      <c r="U57" s="59" t="s">
        <v>21</v>
      </c>
      <c r="V57" s="59" t="s">
        <v>17</v>
      </c>
      <c r="W57" s="87">
        <v>100</v>
      </c>
      <c r="X57" s="88"/>
      <c r="Y57" s="88"/>
      <c r="Z57" s="88"/>
      <c r="AA57" s="88"/>
      <c r="AB57" s="89"/>
      <c r="AC57" s="72"/>
      <c r="AD57" s="97"/>
      <c r="AE57" s="6" t="s">
        <v>18</v>
      </c>
      <c r="AF57" s="6" t="s">
        <v>9</v>
      </c>
      <c r="AG57" s="6" t="s">
        <v>36</v>
      </c>
      <c r="AH57" s="6" t="s">
        <v>21</v>
      </c>
      <c r="AI57" s="6" t="s">
        <v>32</v>
      </c>
      <c r="AJ57" s="6" t="s">
        <v>21</v>
      </c>
      <c r="AK57" s="6" t="s">
        <v>37</v>
      </c>
      <c r="AL57" s="59" t="s">
        <v>19</v>
      </c>
      <c r="AM57" s="59" t="s">
        <v>18</v>
      </c>
      <c r="AN57" s="59" t="s">
        <v>39</v>
      </c>
      <c r="AO57" s="59" t="s">
        <v>25</v>
      </c>
      <c r="AP57" s="59" t="s">
        <v>13</v>
      </c>
      <c r="AQ57" s="59" t="s">
        <v>22</v>
      </c>
      <c r="AR57" s="59" t="s">
        <v>19</v>
      </c>
      <c r="AS57" s="6" t="s">
        <v>21</v>
      </c>
      <c r="AT57" s="59" t="s">
        <v>24</v>
      </c>
      <c r="AU57" s="59" t="s">
        <v>33</v>
      </c>
      <c r="AV57" s="59" t="s">
        <v>35</v>
      </c>
      <c r="AW57" s="59" t="s">
        <v>13</v>
      </c>
      <c r="AX57" s="59" t="s">
        <v>21</v>
      </c>
      <c r="AY57" s="59" t="s">
        <v>17</v>
      </c>
      <c r="AZ57" s="87">
        <v>100</v>
      </c>
      <c r="BA57" s="88"/>
      <c r="BB57" s="88"/>
      <c r="BC57" s="88"/>
      <c r="BD57" s="88"/>
      <c r="BE57" s="89"/>
      <c r="BF57" s="72"/>
    </row>
    <row r="58" spans="1:58" ht="3.95" customHeight="1">
      <c r="A58" s="97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72"/>
      <c r="AD58" s="97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72"/>
    </row>
    <row r="59" spans="1:58" s="55" customFormat="1" ht="8.25">
      <c r="A59" s="97"/>
      <c r="B59" s="73" t="s">
        <v>6</v>
      </c>
      <c r="C59" s="74"/>
      <c r="D59" s="7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72"/>
      <c r="AD59" s="97"/>
      <c r="AE59" s="73" t="s">
        <v>6</v>
      </c>
      <c r="AF59" s="74"/>
      <c r="AG59" s="74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72"/>
    </row>
    <row r="60" spans="1:58">
      <c r="A60" s="97"/>
      <c r="B60" s="59" t="s">
        <v>18</v>
      </c>
      <c r="C60" s="6" t="s">
        <v>9</v>
      </c>
      <c r="D60" s="6" t="s">
        <v>36</v>
      </c>
      <c r="E60" s="6" t="s">
        <v>21</v>
      </c>
      <c r="F60" s="6" t="s">
        <v>32</v>
      </c>
      <c r="G60" s="59" t="s">
        <v>21</v>
      </c>
      <c r="H60" s="59" t="s">
        <v>37</v>
      </c>
      <c r="I60" s="59" t="s">
        <v>23</v>
      </c>
      <c r="J60" s="59" t="s">
        <v>8</v>
      </c>
      <c r="K60" s="59" t="s">
        <v>22</v>
      </c>
      <c r="L60" s="59" t="s">
        <v>38</v>
      </c>
      <c r="M60" s="59" t="s">
        <v>23</v>
      </c>
      <c r="N60" s="6" t="s">
        <v>13</v>
      </c>
      <c r="O60" s="6" t="s">
        <v>24</v>
      </c>
      <c r="P60" s="6" t="s">
        <v>33</v>
      </c>
      <c r="Q60" s="6" t="s">
        <v>35</v>
      </c>
      <c r="R60" s="59" t="s">
        <v>13</v>
      </c>
      <c r="S60" s="6" t="s">
        <v>21</v>
      </c>
      <c r="T60" s="6" t="s">
        <v>17</v>
      </c>
      <c r="U60" s="90" t="s">
        <v>41</v>
      </c>
      <c r="V60" s="91"/>
      <c r="W60" s="91"/>
      <c r="X60" s="91"/>
      <c r="Y60" s="91"/>
      <c r="Z60" s="91"/>
      <c r="AA60" s="91"/>
      <c r="AB60" s="92"/>
      <c r="AC60" s="72"/>
      <c r="AD60" s="97"/>
      <c r="AE60" s="59" t="s">
        <v>18</v>
      </c>
      <c r="AF60" s="6" t="s">
        <v>9</v>
      </c>
      <c r="AG60" s="6" t="s">
        <v>36</v>
      </c>
      <c r="AH60" s="6" t="s">
        <v>21</v>
      </c>
      <c r="AI60" s="6" t="s">
        <v>32</v>
      </c>
      <c r="AJ60" s="59" t="s">
        <v>21</v>
      </c>
      <c r="AK60" s="59" t="s">
        <v>37</v>
      </c>
      <c r="AL60" s="59" t="s">
        <v>23</v>
      </c>
      <c r="AM60" s="59" t="s">
        <v>8</v>
      </c>
      <c r="AN60" s="59" t="s">
        <v>22</v>
      </c>
      <c r="AO60" s="59" t="s">
        <v>38</v>
      </c>
      <c r="AP60" s="59" t="s">
        <v>23</v>
      </c>
      <c r="AQ60" s="6" t="s">
        <v>13</v>
      </c>
      <c r="AR60" s="6" t="s">
        <v>24</v>
      </c>
      <c r="AS60" s="6" t="s">
        <v>33</v>
      </c>
      <c r="AT60" s="6" t="s">
        <v>35</v>
      </c>
      <c r="AU60" s="59" t="s">
        <v>13</v>
      </c>
      <c r="AV60" s="6" t="s">
        <v>21</v>
      </c>
      <c r="AW60" s="6" t="s">
        <v>17</v>
      </c>
      <c r="AX60" s="90" t="s">
        <v>41</v>
      </c>
      <c r="AY60" s="91"/>
      <c r="AZ60" s="91"/>
      <c r="BA60" s="91"/>
      <c r="BB60" s="91"/>
      <c r="BC60" s="91"/>
      <c r="BD60" s="91"/>
      <c r="BE60" s="92"/>
      <c r="BF60" s="72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80"/>
      <c r="AB63" s="81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80"/>
      <c r="BE63" s="81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82"/>
      <c r="AB64" s="83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82"/>
      <c r="BE64" s="83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66" t="s">
        <v>27</v>
      </c>
      <c r="P66" s="67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66" t="s">
        <v>27</v>
      </c>
      <c r="AS66" s="67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68" t="s">
        <v>26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70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68" t="s">
        <v>26</v>
      </c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70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AD1:AD25"/>
    <mergeCell ref="AE1:AH1"/>
    <mergeCell ref="AE16:BE16"/>
    <mergeCell ref="AR31:AS31"/>
    <mergeCell ref="AE21:AF21"/>
    <mergeCell ref="AZ22:BE22"/>
    <mergeCell ref="AE24:AG24"/>
    <mergeCell ref="AC36:AC60"/>
    <mergeCell ref="AD36:AD60"/>
    <mergeCell ref="AE36:AH36"/>
    <mergeCell ref="AE59:AG59"/>
    <mergeCell ref="AE51:BE51"/>
    <mergeCell ref="AE54:BE54"/>
    <mergeCell ref="AE53:AJ53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AA28:AB29"/>
    <mergeCell ref="D7:H7"/>
    <mergeCell ref="M9:N9"/>
    <mergeCell ref="W22:AB22"/>
    <mergeCell ref="B34:N34"/>
    <mergeCell ref="B69:N69"/>
    <mergeCell ref="AA63:AB64"/>
    <mergeCell ref="O66:P66"/>
    <mergeCell ref="U60:AB60"/>
    <mergeCell ref="O31:P31"/>
    <mergeCell ref="B39:F39"/>
    <mergeCell ref="D42:H42"/>
    <mergeCell ref="Q44:R44"/>
    <mergeCell ref="Q45:AB45"/>
    <mergeCell ref="B48:AB48"/>
    <mergeCell ref="M44:N44"/>
    <mergeCell ref="B47:O47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AE34:AQ34"/>
    <mergeCell ref="BD63:BE64"/>
    <mergeCell ref="AE18:AJ18"/>
    <mergeCell ref="AE50:AI50"/>
    <mergeCell ref="BD28:BE29"/>
    <mergeCell ref="AE19:BE19"/>
    <mergeCell ref="AZ57:BE57"/>
    <mergeCell ref="AX60:BE60"/>
    <mergeCell ref="AX25:BE25"/>
    <mergeCell ref="AT45:BE45"/>
    <mergeCell ref="AE56:AF56"/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</mergeCells>
  <printOptions horizontalCentered="1" verticalCentered="1"/>
  <pageMargins left="3.937007874015748E-2" right="3.937007874015748E-2" top="0" bottom="0" header="0.51181102362204722" footer="0.51181102362204722"/>
  <pageSetup paperSize="9" scale="98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 BARTOSZ  KORUS</dc:creator>
  <cp:lastModifiedBy> </cp:lastModifiedBy>
  <cp:lastPrinted>2006-02-16T09:01:52Z</cp:lastPrinted>
  <dcterms:created xsi:type="dcterms:W3CDTF">2002-08-12T17:40:00Z</dcterms:created>
  <dcterms:modified xsi:type="dcterms:W3CDTF">2013-07-12T07:19:12Z</dcterms:modified>
</cp:coreProperties>
</file>